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<sst xmlns="http://schemas.openxmlformats.org/spreadsheetml/2006/main" count="234" uniqueCount="116">
  <si>
    <t>2021年9月省直参加企业职工基本养老保险单位拟提前退休（职）人员公示名单</t>
  </si>
  <si>
    <t>序号</t>
  </si>
  <si>
    <t>姓名</t>
  </si>
  <si>
    <t>退休（职）所在单位</t>
  </si>
  <si>
    <t>性别</t>
  </si>
  <si>
    <t>出生时间</t>
  </si>
  <si>
    <t>参加工作时间</t>
  </si>
  <si>
    <t>计算缴费年限的起始时间</t>
  </si>
  <si>
    <t>退休（职）原因</t>
  </si>
  <si>
    <t>特殊工种名称及时段</t>
  </si>
  <si>
    <t>劳动能力鉴定结果</t>
  </si>
  <si>
    <t>公示结果</t>
  </si>
  <si>
    <t>蔡正洪</t>
  </si>
  <si>
    <t>中铁一局集团市政环保工程有限公司</t>
  </si>
  <si>
    <t>男</t>
  </si>
  <si>
    <t>特殊工种提前退休</t>
  </si>
  <si>
    <t>混凝土工
1993年11月-2003年12月</t>
  </si>
  <si>
    <t>宋庆安</t>
  </si>
  <si>
    <t xml:space="preserve">隧道工
1994年7月-2003年9月 </t>
  </si>
  <si>
    <t>陈雁冰</t>
  </si>
  <si>
    <t xml:space="preserve">爆破工
1992年11月-2003年5月  </t>
  </si>
  <si>
    <t>齐护国</t>
  </si>
  <si>
    <t xml:space="preserve">开山工
1994年1月-2004年12月  </t>
  </si>
  <si>
    <t>杨永红</t>
  </si>
  <si>
    <t xml:space="preserve">混凝土工
1994年1月-2003年9月 </t>
  </si>
  <si>
    <t>江华</t>
  </si>
  <si>
    <t>中国铁路兰州局集团公司</t>
  </si>
  <si>
    <t>特殊工种退休</t>
  </si>
  <si>
    <t>电力线路工
1981年8月-2021年9月</t>
  </si>
  <si>
    <t>冯新海</t>
  </si>
  <si>
    <t xml:space="preserve">接触网工
1989年4月-2000年8月
2003年1月-2005年5月
2010年6月-2021年9月  </t>
  </si>
  <si>
    <t>张争杰</t>
  </si>
  <si>
    <t>接触网工
1991年3月-2021年9月</t>
  </si>
  <si>
    <t>侯东春</t>
  </si>
  <si>
    <t>电力线路工
1991年4月-2001年8月
2004年1月-2021年9月</t>
  </si>
  <si>
    <t>李兆俊</t>
  </si>
  <si>
    <t>电力线路工
1986年12月-2003年11月
2005年5月-2021年9月</t>
  </si>
  <si>
    <t>林义红</t>
  </si>
  <si>
    <t xml:space="preserve">接触网工
1984年1月-1997年3月
2009年6月-2010年1月
2011年9月-2021年9月  </t>
  </si>
  <si>
    <t>焦发明</t>
  </si>
  <si>
    <t>线路工                                 2001年08月-2021年09月</t>
  </si>
  <si>
    <t>张富安</t>
  </si>
  <si>
    <t>线路工                                            1994年08月-1999年11月                                                                 2000年10月-2000年12月                                                                         2001年04月-2004年06月</t>
  </si>
  <si>
    <t>李志雄</t>
  </si>
  <si>
    <t>线路工                                    1989年08月-1995年12月                                                           1997年07月-2012年02月                                                     2015年03月-2021年09月</t>
  </si>
  <si>
    <t>康贵平</t>
  </si>
  <si>
    <t>线路工                          1994年07月-2021年09月</t>
  </si>
  <si>
    <t>陆建武</t>
  </si>
  <si>
    <t>线路工                                       1985年12月-1996年03月                                                             2005年01月-2021年09月</t>
  </si>
  <si>
    <t>任敬</t>
  </si>
  <si>
    <t>线路工                                    1990年07月-1995年04月                                                         2006年03月-2007年06月                                                             2007年11月-2013年07月                                                               2015年03月-2021年09月</t>
  </si>
  <si>
    <t>张云平</t>
  </si>
  <si>
    <t>线路工                             1991年12月-2014年07月</t>
  </si>
  <si>
    <t>陈福才</t>
  </si>
  <si>
    <t>线路工                                1990年05月-1992年08月                                                      1993年09月-1999年11月                                                   2004年04月-2021年09月</t>
  </si>
  <si>
    <t>董权</t>
  </si>
  <si>
    <t>蒸汽副司机
1988年4月至2002年12月</t>
  </si>
  <si>
    <t>陈亲堂</t>
  </si>
  <si>
    <t>蒸汽司机
1986年1月至2002年9月</t>
  </si>
  <si>
    <t>姬进江</t>
  </si>
  <si>
    <t>线路工
2007年6月-2021年9月</t>
  </si>
  <si>
    <t>张勇</t>
  </si>
  <si>
    <t>线路工
2003年1月-2003年10月
2004年6月-2006年2月
2009年3月-2021年9月</t>
  </si>
  <si>
    <t>汉武伟</t>
  </si>
  <si>
    <t>线路工
1991年07月-1993年02月
1993年03月-1994年04月
1996年06月-2021年09月</t>
  </si>
  <si>
    <t>梁银栓</t>
  </si>
  <si>
    <t>线路工
1983年12月-1995年05月
1996年03月-2021年09月</t>
  </si>
  <si>
    <t>施向前</t>
  </si>
  <si>
    <t>蒸汽机车司机（高温）
1986年8月-1997年2月</t>
  </si>
  <si>
    <t>阚啟平</t>
  </si>
  <si>
    <t>蒸汽机车司机（高温）
1986年8月-1997年7月</t>
  </si>
  <si>
    <t>马明虎</t>
  </si>
  <si>
    <t>线路工
1989年07月-1990年11月         2007年11月-2021年09月</t>
  </si>
  <si>
    <t>李琳</t>
  </si>
  <si>
    <t>线路工
1983年09月-1985年03月
2012年12月-2021年09月</t>
  </si>
  <si>
    <t>赵树文</t>
  </si>
  <si>
    <t>线路工
1989年07月-2021年09月</t>
  </si>
  <si>
    <t>张永祥</t>
  </si>
  <si>
    <t>线路工
1986年12月-1987年08月
1988年08月-2002年07月</t>
  </si>
  <si>
    <t>龙建林</t>
  </si>
  <si>
    <t>线路工
1989年07月-1993年09月        1995年10月-2021年09月</t>
  </si>
  <si>
    <t>丁强</t>
  </si>
  <si>
    <t xml:space="preserve">线路工
1988年04月-1991年12月              2011年02月-2021年09月     </t>
  </si>
  <si>
    <t>马国斌</t>
  </si>
  <si>
    <t>接触网工：
1989年7月-1992年8月
2000年11月-2021年9月</t>
  </si>
  <si>
    <t>鲍书生</t>
  </si>
  <si>
    <t>电力线路工
1989年8月-2021年9月</t>
  </si>
  <si>
    <t>邱锋</t>
  </si>
  <si>
    <t>中车兰州实业管理有限公司</t>
  </si>
  <si>
    <t>锻工、锻压机工
1985.08~2006.10</t>
  </si>
  <si>
    <t>崔延荣</t>
  </si>
  <si>
    <t>华能兰州西固热电有限公司</t>
  </si>
  <si>
    <t>锅炉本体检修工
1987年1月-2012年7月</t>
  </si>
  <si>
    <t>李臻</t>
  </si>
  <si>
    <t>汽机运行工
1988年12月-2009年12月</t>
  </si>
  <si>
    <t>苏克军</t>
  </si>
  <si>
    <t>川庆钻探长庆井下技术作业公司</t>
  </si>
  <si>
    <t>1966年9月</t>
  </si>
  <si>
    <t>1984年10月</t>
  </si>
  <si>
    <r>
      <rPr>
        <sz val="11"/>
        <rFont val="宋体"/>
        <charset val="134"/>
        <scheme val="minor"/>
      </rPr>
      <t>试油工：198</t>
    </r>
    <r>
      <rPr>
        <sz val="11"/>
        <rFont val="宋体"/>
        <charset val="134"/>
      </rPr>
      <t>8</t>
    </r>
    <r>
      <rPr>
        <sz val="11"/>
        <rFont val="宋体"/>
        <charset val="134"/>
        <scheme val="minor"/>
      </rPr>
      <t>年</t>
    </r>
    <r>
      <rPr>
        <sz val="11"/>
        <rFont val="宋体"/>
        <charset val="134"/>
      </rPr>
      <t>5</t>
    </r>
    <r>
      <rPr>
        <sz val="11"/>
        <rFont val="宋体"/>
        <charset val="134"/>
        <scheme val="minor"/>
      </rPr>
      <t>月至2021年8月</t>
    </r>
  </si>
  <si>
    <t>沃丽美</t>
  </si>
  <si>
    <t>第三采油厂</t>
  </si>
  <si>
    <t>修井工:1986年12月至2000年9月</t>
  </si>
  <si>
    <t>孙志杰</t>
  </si>
  <si>
    <t>兰州连城铝业有限责任公司</t>
  </si>
  <si>
    <t>2003.01-2003.12  宝川铝业电解厂下料工；2012.04-2014.02  熔铸厂熔铸工；2014.03-2021.09  机修厂筑炉工.</t>
  </si>
  <si>
    <t>祁克义</t>
  </si>
  <si>
    <t>甘肃省长城建设集团有限责任公司</t>
  </si>
  <si>
    <t>特殊工种</t>
  </si>
  <si>
    <t>吊装工（起重工、塔吊司机）1995.3-2016.3</t>
  </si>
  <si>
    <t>潘宪木</t>
  </si>
  <si>
    <t>二十一冶建设集团有限公司</t>
  </si>
  <si>
    <t>起重工  1984年9月-2003年12月</t>
  </si>
  <si>
    <t>赵远清</t>
  </si>
  <si>
    <t>甘肃省九条岭矿区离退休人员管理中心</t>
  </si>
  <si>
    <t>1983年1月—1990年12月、1993年1月—2005年11月井下采煤工。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</si>
</sst>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32" fillId="20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0"/>
    <xf numFmtId="0" fontId="14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56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5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1" fillId="0" borderId="1" xfId="5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6" xfId="54"/>
    <cellStyle name="常规_Sheet1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66675</xdr:rowOff>
    </xdr:to>
    <xdr:sp>
      <xdr:nvSpPr>
        <xdr:cNvPr id="2" name="AutoShape 4" descr="https://mail.qq.com/cgi-bin/viewdownfile?f=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&amp;sid=qF6Kptp9zOa3QCxM"/>
        <xdr:cNvSpPr>
          <a:spLocks noChangeAspect="1" noChangeArrowheads="1"/>
        </xdr:cNvSpPr>
      </xdr:nvSpPr>
      <xdr:spPr>
        <a:xfrm>
          <a:off x="2752725" y="22040850"/>
          <a:ext cx="76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q-511\Desktop\&#36864;&#20241;&#20844;&#31034;&#21517;&#21333;\9&#26376;&#20844;&#31034;\9.22-9.26\202109-&#31532;&#19977;&#37319;&#27833;&#21378;&#27779;&#20029;&#32654;-&#25552;&#21069;&#36864;&#20241;&#65288;&#32844;&#65289;&#23457;&#26680;&#122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附件3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C5" sqref="C5"/>
    </sheetView>
  </sheetViews>
  <sheetFormatPr defaultColWidth="9" defaultRowHeight="13.5"/>
  <cols>
    <col min="1" max="1" width="4.25" style="3" customWidth="1"/>
    <col min="2" max="2" width="9.125" style="3" customWidth="1"/>
    <col min="3" max="3" width="18.625" style="3" customWidth="1"/>
    <col min="4" max="4" width="4.125" style="3" customWidth="1"/>
    <col min="5" max="5" width="12.375" style="3" customWidth="1"/>
    <col min="6" max="6" width="14.25" style="3" customWidth="1"/>
    <col min="7" max="7" width="12.75" style="3" customWidth="1"/>
    <col min="8" max="8" width="16.875" style="3" customWidth="1"/>
    <col min="9" max="9" width="26" style="3" customWidth="1"/>
    <col min="10" max="10" width="10.125" style="3" customWidth="1"/>
    <col min="11" max="16384" width="9" style="3"/>
  </cols>
  <sheetData>
    <row r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7" spans="1:11">
      <c r="A3" s="5">
        <v>1</v>
      </c>
      <c r="B3" s="6" t="s">
        <v>12</v>
      </c>
      <c r="C3" s="7" t="s">
        <v>13</v>
      </c>
      <c r="D3" s="6" t="s">
        <v>14</v>
      </c>
      <c r="E3" s="8">
        <v>24352</v>
      </c>
      <c r="F3" s="8">
        <v>34274</v>
      </c>
      <c r="G3" s="8">
        <v>34274</v>
      </c>
      <c r="H3" s="6" t="s">
        <v>15</v>
      </c>
      <c r="I3" s="7" t="s">
        <v>16</v>
      </c>
      <c r="J3" s="6"/>
      <c r="K3" s="6"/>
    </row>
    <row r="4" s="2" customFormat="1" ht="51" customHeight="1" spans="1:11">
      <c r="A4" s="9">
        <v>2</v>
      </c>
      <c r="B4" s="6" t="s">
        <v>17</v>
      </c>
      <c r="C4" s="7" t="s">
        <v>13</v>
      </c>
      <c r="D4" s="6" t="s">
        <v>14</v>
      </c>
      <c r="E4" s="8">
        <v>24352</v>
      </c>
      <c r="F4" s="8">
        <v>30376</v>
      </c>
      <c r="G4" s="8">
        <v>30376</v>
      </c>
      <c r="H4" s="6" t="s">
        <v>15</v>
      </c>
      <c r="I4" s="7" t="s">
        <v>18</v>
      </c>
      <c r="J4" s="6"/>
      <c r="K4" s="6"/>
    </row>
    <row r="5" s="1" customFormat="1" ht="55" customHeight="1" spans="1:11">
      <c r="A5" s="5">
        <v>3</v>
      </c>
      <c r="B5" s="6" t="s">
        <v>19</v>
      </c>
      <c r="C5" s="7" t="s">
        <v>13</v>
      </c>
      <c r="D5" s="6" t="s">
        <v>14</v>
      </c>
      <c r="E5" s="8">
        <v>24353</v>
      </c>
      <c r="F5" s="8">
        <v>30590</v>
      </c>
      <c r="G5" s="8">
        <v>30590</v>
      </c>
      <c r="H5" s="6" t="s">
        <v>15</v>
      </c>
      <c r="I5" s="7" t="s">
        <v>20</v>
      </c>
      <c r="J5" s="10"/>
      <c r="K5" s="10"/>
    </row>
    <row r="6" ht="27" spans="1:11">
      <c r="A6" s="9">
        <v>4</v>
      </c>
      <c r="B6" s="6" t="s">
        <v>21</v>
      </c>
      <c r="C6" s="7" t="s">
        <v>13</v>
      </c>
      <c r="D6" s="6" t="s">
        <v>14</v>
      </c>
      <c r="E6" s="8">
        <v>24354</v>
      </c>
      <c r="F6" s="8">
        <v>30773</v>
      </c>
      <c r="G6" s="8">
        <v>30773</v>
      </c>
      <c r="H6" s="6" t="s">
        <v>15</v>
      </c>
      <c r="I6" s="7" t="s">
        <v>22</v>
      </c>
      <c r="J6" s="10"/>
      <c r="K6" s="10"/>
    </row>
    <row r="7" ht="27" spans="1:11">
      <c r="A7" s="5">
        <v>5</v>
      </c>
      <c r="B7" s="10" t="s">
        <v>23</v>
      </c>
      <c r="C7" s="7" t="s">
        <v>13</v>
      </c>
      <c r="D7" s="6" t="s">
        <v>14</v>
      </c>
      <c r="E7" s="8">
        <v>24355</v>
      </c>
      <c r="F7" s="8">
        <v>31321</v>
      </c>
      <c r="G7" s="8">
        <v>31321</v>
      </c>
      <c r="H7" s="6" t="s">
        <v>15</v>
      </c>
      <c r="I7" s="7" t="s">
        <v>24</v>
      </c>
      <c r="J7" s="10"/>
      <c r="K7" s="10"/>
    </row>
    <row r="8" ht="27" spans="1:11">
      <c r="A8" s="9">
        <v>6</v>
      </c>
      <c r="B8" s="11" t="s">
        <v>25</v>
      </c>
      <c r="C8" s="12" t="s">
        <v>26</v>
      </c>
      <c r="D8" s="11" t="s">
        <v>14</v>
      </c>
      <c r="E8" s="13">
        <v>23621</v>
      </c>
      <c r="F8" s="13">
        <v>29799</v>
      </c>
      <c r="G8" s="13">
        <v>29799</v>
      </c>
      <c r="H8" s="14" t="s">
        <v>27</v>
      </c>
      <c r="I8" s="50" t="s">
        <v>28</v>
      </c>
      <c r="J8" s="51"/>
      <c r="K8" s="52"/>
    </row>
    <row r="9" ht="54" spans="1:11">
      <c r="A9" s="5">
        <v>7</v>
      </c>
      <c r="B9" s="11" t="s">
        <v>29</v>
      </c>
      <c r="C9" s="12" t="s">
        <v>26</v>
      </c>
      <c r="D9" s="11" t="s">
        <v>14</v>
      </c>
      <c r="E9" s="13">
        <v>24351</v>
      </c>
      <c r="F9" s="13">
        <v>31346</v>
      </c>
      <c r="G9" s="13">
        <v>31346</v>
      </c>
      <c r="H9" s="14" t="s">
        <v>27</v>
      </c>
      <c r="I9" s="50" t="s">
        <v>30</v>
      </c>
      <c r="J9" s="51"/>
      <c r="K9" s="52"/>
    </row>
    <row r="10" ht="27" spans="1:11">
      <c r="A10" s="9">
        <v>8</v>
      </c>
      <c r="B10" s="11" t="s">
        <v>31</v>
      </c>
      <c r="C10" s="12" t="s">
        <v>26</v>
      </c>
      <c r="D10" s="11" t="s">
        <v>14</v>
      </c>
      <c r="E10" s="13">
        <v>24351</v>
      </c>
      <c r="F10" s="13">
        <v>33298</v>
      </c>
      <c r="G10" s="13">
        <v>33298</v>
      </c>
      <c r="H10" s="14" t="s">
        <v>27</v>
      </c>
      <c r="I10" s="50" t="s">
        <v>32</v>
      </c>
      <c r="J10" s="51"/>
      <c r="K10" s="52"/>
    </row>
    <row r="11" ht="40.5" spans="1:11">
      <c r="A11" s="5">
        <v>9</v>
      </c>
      <c r="B11" s="11" t="s">
        <v>33</v>
      </c>
      <c r="C11" s="12" t="s">
        <v>26</v>
      </c>
      <c r="D11" s="11" t="s">
        <v>14</v>
      </c>
      <c r="E11" s="13">
        <v>24351</v>
      </c>
      <c r="F11" s="13">
        <v>33344</v>
      </c>
      <c r="G11" s="13">
        <v>33344</v>
      </c>
      <c r="H11" s="14" t="s">
        <v>27</v>
      </c>
      <c r="I11" s="50" t="s">
        <v>34</v>
      </c>
      <c r="J11" s="51"/>
      <c r="K11" s="52"/>
    </row>
    <row r="12" ht="40.5" spans="1:11">
      <c r="A12" s="9">
        <v>10</v>
      </c>
      <c r="B12" s="11" t="s">
        <v>35</v>
      </c>
      <c r="C12" s="12" t="s">
        <v>26</v>
      </c>
      <c r="D12" s="11" t="s">
        <v>14</v>
      </c>
      <c r="E12" s="13">
        <v>24366</v>
      </c>
      <c r="F12" s="13">
        <v>31762</v>
      </c>
      <c r="G12" s="13">
        <v>31762</v>
      </c>
      <c r="H12" s="14" t="s">
        <v>27</v>
      </c>
      <c r="I12" s="50" t="s">
        <v>36</v>
      </c>
      <c r="J12" s="51"/>
      <c r="K12" s="52"/>
    </row>
    <row r="13" ht="54" spans="1:11">
      <c r="A13" s="5">
        <v>11</v>
      </c>
      <c r="B13" s="11" t="s">
        <v>37</v>
      </c>
      <c r="C13" s="12" t="s">
        <v>26</v>
      </c>
      <c r="D13" s="11" t="s">
        <v>14</v>
      </c>
      <c r="E13" s="13">
        <v>24371</v>
      </c>
      <c r="F13" s="13">
        <v>30682</v>
      </c>
      <c r="G13" s="13">
        <v>30682</v>
      </c>
      <c r="H13" s="14" t="s">
        <v>27</v>
      </c>
      <c r="I13" s="50" t="s">
        <v>38</v>
      </c>
      <c r="J13" s="51"/>
      <c r="K13" s="52"/>
    </row>
    <row r="14" ht="27" spans="1:11">
      <c r="A14" s="9">
        <v>12</v>
      </c>
      <c r="B14" s="15" t="s">
        <v>39</v>
      </c>
      <c r="C14" s="12" t="s">
        <v>26</v>
      </c>
      <c r="D14" s="16" t="s">
        <v>14</v>
      </c>
      <c r="E14" s="17">
        <v>24353</v>
      </c>
      <c r="F14" s="18">
        <v>31762</v>
      </c>
      <c r="G14" s="18">
        <v>31747</v>
      </c>
      <c r="H14" s="14" t="s">
        <v>27</v>
      </c>
      <c r="I14" s="16" t="s">
        <v>40</v>
      </c>
      <c r="J14" s="51"/>
      <c r="K14" s="52"/>
    </row>
    <row r="15" ht="54" spans="1:11">
      <c r="A15" s="5">
        <v>13</v>
      </c>
      <c r="B15" s="15" t="s">
        <v>41</v>
      </c>
      <c r="C15" s="12" t="s">
        <v>26</v>
      </c>
      <c r="D15" s="16" t="s">
        <v>14</v>
      </c>
      <c r="E15" s="17">
        <v>24362</v>
      </c>
      <c r="F15" s="18">
        <v>30981</v>
      </c>
      <c r="G15" s="18">
        <v>30956</v>
      </c>
      <c r="H15" s="14" t="s">
        <v>27</v>
      </c>
      <c r="I15" s="16" t="s">
        <v>42</v>
      </c>
      <c r="J15" s="51"/>
      <c r="K15" s="52"/>
    </row>
    <row r="16" ht="54" spans="1:11">
      <c r="A16" s="9">
        <v>14</v>
      </c>
      <c r="B16" s="15" t="s">
        <v>43</v>
      </c>
      <c r="C16" s="12" t="s">
        <v>26</v>
      </c>
      <c r="D16" s="16" t="s">
        <v>14</v>
      </c>
      <c r="E16" s="17">
        <v>24367</v>
      </c>
      <c r="F16" s="18">
        <v>31346</v>
      </c>
      <c r="G16" s="18">
        <v>31321</v>
      </c>
      <c r="H16" s="14" t="s">
        <v>27</v>
      </c>
      <c r="I16" s="16" t="s">
        <v>44</v>
      </c>
      <c r="J16" s="53"/>
      <c r="K16" s="53"/>
    </row>
    <row r="17" ht="27" spans="1:11">
      <c r="A17" s="5">
        <v>15</v>
      </c>
      <c r="B17" s="15" t="s">
        <v>45</v>
      </c>
      <c r="C17" s="12" t="s">
        <v>26</v>
      </c>
      <c r="D17" s="16" t="s">
        <v>14</v>
      </c>
      <c r="E17" s="17">
        <v>24368</v>
      </c>
      <c r="F17" s="18">
        <v>32994</v>
      </c>
      <c r="G17" s="18">
        <v>32994</v>
      </c>
      <c r="H17" s="14" t="s">
        <v>27</v>
      </c>
      <c r="I17" s="16" t="s">
        <v>46</v>
      </c>
      <c r="J17" s="54"/>
      <c r="K17" s="54"/>
    </row>
    <row r="18" ht="40.5" spans="1:11">
      <c r="A18" s="9">
        <v>16</v>
      </c>
      <c r="B18" s="15" t="s">
        <v>47</v>
      </c>
      <c r="C18" s="12" t="s">
        <v>26</v>
      </c>
      <c r="D18" s="16" t="s">
        <v>14</v>
      </c>
      <c r="E18" s="17">
        <v>24369</v>
      </c>
      <c r="F18" s="18">
        <v>31397</v>
      </c>
      <c r="G18" s="18">
        <v>31382</v>
      </c>
      <c r="H18" s="14" t="s">
        <v>27</v>
      </c>
      <c r="I18" s="16" t="s">
        <v>48</v>
      </c>
      <c r="J18" s="54"/>
      <c r="K18" s="54"/>
    </row>
    <row r="19" ht="67.5" spans="1:11">
      <c r="A19" s="5">
        <v>17</v>
      </c>
      <c r="B19" s="15" t="s">
        <v>49</v>
      </c>
      <c r="C19" s="12" t="s">
        <v>26</v>
      </c>
      <c r="D19" s="16" t="s">
        <v>14</v>
      </c>
      <c r="E19" s="17">
        <v>24372</v>
      </c>
      <c r="F19" s="18">
        <v>31709</v>
      </c>
      <c r="G19" s="18">
        <v>31686</v>
      </c>
      <c r="H19" s="14" t="s">
        <v>27</v>
      </c>
      <c r="I19" s="16" t="s">
        <v>50</v>
      </c>
      <c r="J19" s="37"/>
      <c r="K19" s="54"/>
    </row>
    <row r="20" ht="27" spans="1:11">
      <c r="A20" s="9">
        <v>18</v>
      </c>
      <c r="B20" s="15" t="s">
        <v>51</v>
      </c>
      <c r="C20" s="12" t="s">
        <v>26</v>
      </c>
      <c r="D20" s="16" t="s">
        <v>14</v>
      </c>
      <c r="E20" s="17">
        <v>24373</v>
      </c>
      <c r="F20" s="18">
        <v>33588</v>
      </c>
      <c r="G20" s="18">
        <v>33573</v>
      </c>
      <c r="H20" s="14" t="s">
        <v>27</v>
      </c>
      <c r="I20" s="16" t="s">
        <v>52</v>
      </c>
      <c r="J20" s="41"/>
      <c r="K20" s="41"/>
    </row>
    <row r="21" ht="54" spans="1:11">
      <c r="A21" s="5">
        <v>19</v>
      </c>
      <c r="B21" s="15" t="s">
        <v>53</v>
      </c>
      <c r="C21" s="12" t="s">
        <v>26</v>
      </c>
      <c r="D21" s="15" t="s">
        <v>14</v>
      </c>
      <c r="E21" s="17">
        <v>24372</v>
      </c>
      <c r="F21" s="18">
        <v>32994</v>
      </c>
      <c r="G21" s="18">
        <v>32994</v>
      </c>
      <c r="H21" s="14" t="s">
        <v>27</v>
      </c>
      <c r="I21" s="16" t="s">
        <v>54</v>
      </c>
      <c r="J21" s="41"/>
      <c r="K21" s="41"/>
    </row>
    <row r="22" ht="27" spans="1:11">
      <c r="A22" s="9">
        <v>20</v>
      </c>
      <c r="B22" s="19" t="s">
        <v>55</v>
      </c>
      <c r="C22" s="12" t="s">
        <v>26</v>
      </c>
      <c r="D22" s="19" t="s">
        <v>14</v>
      </c>
      <c r="E22" s="20">
        <v>24378</v>
      </c>
      <c r="F22" s="21">
        <v>32234</v>
      </c>
      <c r="G22" s="21">
        <v>32234</v>
      </c>
      <c r="H22" s="14" t="s">
        <v>27</v>
      </c>
      <c r="I22" s="55" t="s">
        <v>56</v>
      </c>
      <c r="J22" s="41"/>
      <c r="K22" s="41"/>
    </row>
    <row r="23" ht="27" spans="1:11">
      <c r="A23" s="5">
        <v>21</v>
      </c>
      <c r="B23" s="19" t="s">
        <v>57</v>
      </c>
      <c r="C23" s="12" t="s">
        <v>26</v>
      </c>
      <c r="D23" s="19" t="s">
        <v>14</v>
      </c>
      <c r="E23" s="20">
        <v>24365</v>
      </c>
      <c r="F23" s="20">
        <v>31428</v>
      </c>
      <c r="G23" s="20">
        <v>31428</v>
      </c>
      <c r="H23" s="14" t="s">
        <v>27</v>
      </c>
      <c r="I23" s="55" t="s">
        <v>58</v>
      </c>
      <c r="J23" s="41"/>
      <c r="K23" s="41"/>
    </row>
    <row r="24" ht="27" spans="1:11">
      <c r="A24" s="9">
        <v>22</v>
      </c>
      <c r="B24" s="11" t="s">
        <v>59</v>
      </c>
      <c r="C24" s="12" t="s">
        <v>26</v>
      </c>
      <c r="D24" s="11" t="s">
        <v>14</v>
      </c>
      <c r="E24" s="22">
        <v>24351</v>
      </c>
      <c r="F24" s="22">
        <v>30468</v>
      </c>
      <c r="G24" s="22">
        <v>30468</v>
      </c>
      <c r="H24" s="14" t="s">
        <v>27</v>
      </c>
      <c r="I24" s="12" t="s">
        <v>60</v>
      </c>
      <c r="J24" s="41"/>
      <c r="K24" s="41"/>
    </row>
    <row r="25" ht="54" spans="1:11">
      <c r="A25" s="5">
        <v>23</v>
      </c>
      <c r="B25" s="11" t="s">
        <v>61</v>
      </c>
      <c r="C25" s="12" t="s">
        <v>26</v>
      </c>
      <c r="D25" s="11" t="s">
        <v>14</v>
      </c>
      <c r="E25" s="22">
        <v>24351</v>
      </c>
      <c r="F25" s="22">
        <v>31321</v>
      </c>
      <c r="G25" s="22">
        <v>31321</v>
      </c>
      <c r="H25" s="14" t="s">
        <v>27</v>
      </c>
      <c r="I25" s="12" t="s">
        <v>62</v>
      </c>
      <c r="J25" s="41"/>
      <c r="K25" s="41"/>
    </row>
    <row r="26" ht="54" spans="1:11">
      <c r="A26" s="9">
        <v>24</v>
      </c>
      <c r="B26" s="11" t="s">
        <v>63</v>
      </c>
      <c r="C26" s="12" t="s">
        <v>26</v>
      </c>
      <c r="D26" s="12" t="s">
        <v>14</v>
      </c>
      <c r="E26" s="23">
        <v>24351</v>
      </c>
      <c r="F26" s="23">
        <v>33444</v>
      </c>
      <c r="G26" s="23">
        <v>33444</v>
      </c>
      <c r="H26" s="14" t="s">
        <v>27</v>
      </c>
      <c r="I26" s="12" t="s">
        <v>64</v>
      </c>
      <c r="J26" s="41"/>
      <c r="K26" s="41"/>
    </row>
    <row r="27" ht="40.5" spans="1:11">
      <c r="A27" s="5">
        <v>25</v>
      </c>
      <c r="B27" s="11" t="s">
        <v>65</v>
      </c>
      <c r="C27" s="12" t="s">
        <v>26</v>
      </c>
      <c r="D27" s="12" t="s">
        <v>14</v>
      </c>
      <c r="E27" s="23">
        <v>23626</v>
      </c>
      <c r="F27" s="23">
        <v>30675</v>
      </c>
      <c r="G27" s="23">
        <v>30675</v>
      </c>
      <c r="H27" s="14" t="s">
        <v>27</v>
      </c>
      <c r="I27" s="12" t="s">
        <v>66</v>
      </c>
      <c r="J27" s="41"/>
      <c r="K27" s="41"/>
    </row>
    <row r="28" ht="27" spans="1:11">
      <c r="A28" s="9">
        <v>26</v>
      </c>
      <c r="B28" s="24" t="s">
        <v>67</v>
      </c>
      <c r="C28" s="12" t="s">
        <v>26</v>
      </c>
      <c r="D28" s="11" t="s">
        <v>14</v>
      </c>
      <c r="E28" s="22">
        <v>24368</v>
      </c>
      <c r="F28" s="22">
        <v>31625</v>
      </c>
      <c r="G28" s="22">
        <v>31625</v>
      </c>
      <c r="H28" s="14" t="s">
        <v>27</v>
      </c>
      <c r="I28" s="12" t="s">
        <v>68</v>
      </c>
      <c r="J28" s="41"/>
      <c r="K28" s="41"/>
    </row>
    <row r="29" ht="27" spans="1:11">
      <c r="A29" s="5">
        <v>27</v>
      </c>
      <c r="B29" s="24" t="s">
        <v>69</v>
      </c>
      <c r="C29" s="12" t="s">
        <v>26</v>
      </c>
      <c r="D29" s="11" t="s">
        <v>14</v>
      </c>
      <c r="E29" s="22">
        <v>24360</v>
      </c>
      <c r="F29" s="22">
        <v>31625</v>
      </c>
      <c r="G29" s="22">
        <v>31625</v>
      </c>
      <c r="H29" s="14" t="s">
        <v>27</v>
      </c>
      <c r="I29" s="12" t="s">
        <v>70</v>
      </c>
      <c r="J29" s="37"/>
      <c r="K29" s="37"/>
    </row>
    <row r="30" ht="40.5" spans="1:11">
      <c r="A30" s="9">
        <v>28</v>
      </c>
      <c r="B30" s="11" t="s">
        <v>71</v>
      </c>
      <c r="C30" s="12" t="s">
        <v>26</v>
      </c>
      <c r="D30" s="11" t="s">
        <v>14</v>
      </c>
      <c r="E30" s="22">
        <v>24371</v>
      </c>
      <c r="F30" s="22">
        <v>31344</v>
      </c>
      <c r="G30" s="22">
        <v>31344</v>
      </c>
      <c r="H30" s="14" t="s">
        <v>27</v>
      </c>
      <c r="I30" s="12" t="s">
        <v>72</v>
      </c>
      <c r="J30" s="37"/>
      <c r="K30" s="37"/>
    </row>
    <row r="31" ht="40.5" spans="1:11">
      <c r="A31" s="5">
        <v>29</v>
      </c>
      <c r="B31" s="11" t="s">
        <v>73</v>
      </c>
      <c r="C31" s="12" t="s">
        <v>26</v>
      </c>
      <c r="D31" s="11" t="s">
        <v>14</v>
      </c>
      <c r="E31" s="22">
        <v>23625</v>
      </c>
      <c r="F31" s="22">
        <v>30560</v>
      </c>
      <c r="G31" s="22">
        <v>30560</v>
      </c>
      <c r="H31" s="14" t="s">
        <v>27</v>
      </c>
      <c r="I31" s="12" t="s">
        <v>74</v>
      </c>
      <c r="J31" s="54"/>
      <c r="K31" s="54"/>
    </row>
    <row r="32" ht="27" spans="1:11">
      <c r="A32" s="9">
        <v>30</v>
      </c>
      <c r="B32" s="11" t="s">
        <v>75</v>
      </c>
      <c r="C32" s="12" t="s">
        <v>26</v>
      </c>
      <c r="D32" s="11" t="s">
        <v>14</v>
      </c>
      <c r="E32" s="22">
        <v>24009</v>
      </c>
      <c r="F32" s="22">
        <v>31321</v>
      </c>
      <c r="G32" s="22">
        <v>31321</v>
      </c>
      <c r="H32" s="14" t="s">
        <v>27</v>
      </c>
      <c r="I32" s="12" t="s">
        <v>76</v>
      </c>
      <c r="J32" s="54"/>
      <c r="K32" s="54"/>
    </row>
    <row r="33" ht="40.5" spans="1:11">
      <c r="A33" s="5">
        <v>31</v>
      </c>
      <c r="B33" s="11" t="s">
        <v>77</v>
      </c>
      <c r="C33" s="12" t="s">
        <v>26</v>
      </c>
      <c r="D33" s="11" t="s">
        <v>14</v>
      </c>
      <c r="E33" s="22">
        <v>24365</v>
      </c>
      <c r="F33" s="22">
        <v>31762</v>
      </c>
      <c r="G33" s="22">
        <v>31762</v>
      </c>
      <c r="H33" s="14" t="s">
        <v>27</v>
      </c>
      <c r="I33" s="12" t="s">
        <v>78</v>
      </c>
      <c r="J33" s="54"/>
      <c r="K33" s="54"/>
    </row>
    <row r="34" ht="40.5" spans="1:11">
      <c r="A34" s="9">
        <v>32</v>
      </c>
      <c r="B34" s="11" t="s">
        <v>79</v>
      </c>
      <c r="C34" s="12" t="s">
        <v>26</v>
      </c>
      <c r="D34" s="11" t="s">
        <v>14</v>
      </c>
      <c r="E34" s="22">
        <v>24358</v>
      </c>
      <c r="F34" s="22">
        <v>30980</v>
      </c>
      <c r="G34" s="22">
        <v>30980</v>
      </c>
      <c r="H34" s="14" t="s">
        <v>27</v>
      </c>
      <c r="I34" s="12" t="s">
        <v>80</v>
      </c>
      <c r="J34" s="54"/>
      <c r="K34" s="54"/>
    </row>
    <row r="35" ht="40.5" spans="1:11">
      <c r="A35" s="5">
        <v>33</v>
      </c>
      <c r="B35" s="11" t="s">
        <v>81</v>
      </c>
      <c r="C35" s="12" t="s">
        <v>26</v>
      </c>
      <c r="D35" s="11" t="s">
        <v>14</v>
      </c>
      <c r="E35" s="22">
        <v>24370</v>
      </c>
      <c r="F35" s="22">
        <v>30980</v>
      </c>
      <c r="G35" s="22">
        <v>30980</v>
      </c>
      <c r="H35" s="14" t="s">
        <v>27</v>
      </c>
      <c r="I35" s="12" t="s">
        <v>82</v>
      </c>
      <c r="J35" s="54"/>
      <c r="K35" s="54"/>
    </row>
    <row r="36" ht="40.5" spans="1:11">
      <c r="A36" s="9">
        <v>34</v>
      </c>
      <c r="B36" s="11" t="s">
        <v>83</v>
      </c>
      <c r="C36" s="12" t="s">
        <v>26</v>
      </c>
      <c r="D36" s="11" t="s">
        <v>14</v>
      </c>
      <c r="E36" s="22">
        <v>24367</v>
      </c>
      <c r="F36" s="22">
        <v>30986</v>
      </c>
      <c r="G36" s="22">
        <v>30956</v>
      </c>
      <c r="H36" s="14" t="s">
        <v>27</v>
      </c>
      <c r="I36" s="12" t="s">
        <v>84</v>
      </c>
      <c r="J36" s="54"/>
      <c r="K36" s="54"/>
    </row>
    <row r="37" ht="27" spans="1:11">
      <c r="A37" s="5">
        <v>35</v>
      </c>
      <c r="B37" s="11" t="s">
        <v>85</v>
      </c>
      <c r="C37" s="12" t="s">
        <v>26</v>
      </c>
      <c r="D37" s="11" t="s">
        <v>14</v>
      </c>
      <c r="E37" s="22">
        <v>24365</v>
      </c>
      <c r="F37" s="22">
        <v>31344</v>
      </c>
      <c r="G37" s="22">
        <v>31344</v>
      </c>
      <c r="H37" s="14" t="s">
        <v>27</v>
      </c>
      <c r="I37" s="12" t="s">
        <v>86</v>
      </c>
      <c r="J37" s="54"/>
      <c r="K37" s="54"/>
    </row>
    <row r="38" ht="27" spans="1:11">
      <c r="A38" s="9">
        <v>36</v>
      </c>
      <c r="B38" s="25" t="s">
        <v>87</v>
      </c>
      <c r="C38" s="26" t="s">
        <v>88</v>
      </c>
      <c r="D38" s="27" t="s">
        <v>14</v>
      </c>
      <c r="E38" s="28">
        <v>24372</v>
      </c>
      <c r="F38" s="28">
        <v>31262</v>
      </c>
      <c r="G38" s="28">
        <v>31262</v>
      </c>
      <c r="H38" s="29" t="s">
        <v>15</v>
      </c>
      <c r="I38" s="26" t="s">
        <v>89</v>
      </c>
      <c r="J38" s="54"/>
      <c r="K38" s="54"/>
    </row>
    <row r="39" ht="27" spans="1:11">
      <c r="A39" s="5">
        <v>37</v>
      </c>
      <c r="B39" s="6" t="s">
        <v>90</v>
      </c>
      <c r="C39" s="7" t="s">
        <v>91</v>
      </c>
      <c r="D39" s="6" t="s">
        <v>14</v>
      </c>
      <c r="E39" s="8">
        <v>24351</v>
      </c>
      <c r="F39" s="8">
        <v>30864</v>
      </c>
      <c r="G39" s="8">
        <v>30864</v>
      </c>
      <c r="H39" s="6" t="s">
        <v>15</v>
      </c>
      <c r="I39" s="7" t="s">
        <v>92</v>
      </c>
      <c r="J39" s="6"/>
      <c r="K39" s="6"/>
    </row>
    <row r="40" ht="27" spans="1:11">
      <c r="A40" s="9">
        <v>38</v>
      </c>
      <c r="B40" s="6" t="s">
        <v>93</v>
      </c>
      <c r="C40" s="7" t="s">
        <v>91</v>
      </c>
      <c r="D40" s="6" t="s">
        <v>14</v>
      </c>
      <c r="E40" s="8">
        <v>24352</v>
      </c>
      <c r="F40" s="8">
        <v>31018</v>
      </c>
      <c r="G40" s="8">
        <v>31018</v>
      </c>
      <c r="H40" s="6" t="s">
        <v>15</v>
      </c>
      <c r="I40" s="7" t="s">
        <v>94</v>
      </c>
      <c r="J40" s="6"/>
      <c r="K40" s="6"/>
    </row>
    <row r="41" ht="27" spans="1:11">
      <c r="A41" s="5">
        <v>39</v>
      </c>
      <c r="B41" s="30" t="s">
        <v>95</v>
      </c>
      <c r="C41" s="31" t="s">
        <v>96</v>
      </c>
      <c r="D41" s="32" t="s">
        <v>14</v>
      </c>
      <c r="E41" s="33" t="s">
        <v>97</v>
      </c>
      <c r="F41" s="33" t="s">
        <v>98</v>
      </c>
      <c r="G41" s="33" t="s">
        <v>98</v>
      </c>
      <c r="H41" s="32" t="s">
        <v>27</v>
      </c>
      <c r="I41" s="56" t="s">
        <v>99</v>
      </c>
      <c r="J41" s="32"/>
      <c r="K41" s="57"/>
    </row>
    <row r="42" ht="27" spans="1:11">
      <c r="A42" s="9">
        <v>40</v>
      </c>
      <c r="B42" s="34" t="s">
        <v>100</v>
      </c>
      <c r="C42" s="35" t="s">
        <v>101</v>
      </c>
      <c r="D42" s="34" t="e">
        <f>[1]附件3!D42</f>
        <v>#REF!</v>
      </c>
      <c r="E42" s="36">
        <v>24368</v>
      </c>
      <c r="F42" s="36">
        <v>31776</v>
      </c>
      <c r="G42" s="36">
        <v>31747</v>
      </c>
      <c r="H42" s="32" t="s">
        <v>27</v>
      </c>
      <c r="I42" s="34" t="s">
        <v>102</v>
      </c>
      <c r="J42" s="32"/>
      <c r="K42" s="57"/>
    </row>
    <row r="43" ht="67.5" spans="1:11">
      <c r="A43" s="5">
        <v>41</v>
      </c>
      <c r="B43" s="37" t="s">
        <v>103</v>
      </c>
      <c r="C43" s="38" t="s">
        <v>104</v>
      </c>
      <c r="D43" s="38" t="s">
        <v>14</v>
      </c>
      <c r="E43" s="39">
        <v>24366</v>
      </c>
      <c r="F43" s="39">
        <v>30680</v>
      </c>
      <c r="G43" s="39">
        <v>30680</v>
      </c>
      <c r="H43" s="38" t="s">
        <v>27</v>
      </c>
      <c r="I43" s="58" t="s">
        <v>105</v>
      </c>
      <c r="J43" s="38"/>
      <c r="K43" s="38"/>
    </row>
    <row r="44" ht="27" spans="1:11">
      <c r="A44" s="9">
        <v>42</v>
      </c>
      <c r="B44" s="40" t="s">
        <v>106</v>
      </c>
      <c r="C44" s="41" t="s">
        <v>107</v>
      </c>
      <c r="D44" s="40" t="s">
        <v>14</v>
      </c>
      <c r="E44" s="42">
        <v>24366</v>
      </c>
      <c r="F44" s="42">
        <v>31809</v>
      </c>
      <c r="G44" s="42">
        <v>31809</v>
      </c>
      <c r="H44" s="43" t="s">
        <v>108</v>
      </c>
      <c r="I44" s="59" t="s">
        <v>109</v>
      </c>
      <c r="J44" s="54"/>
      <c r="K44" s="54"/>
    </row>
    <row r="45" ht="27" spans="1:11">
      <c r="A45" s="5">
        <v>43</v>
      </c>
      <c r="B45" s="44" t="s">
        <v>110</v>
      </c>
      <c r="C45" s="37" t="s">
        <v>111</v>
      </c>
      <c r="D45" s="44" t="s">
        <v>14</v>
      </c>
      <c r="E45" s="45">
        <v>24378</v>
      </c>
      <c r="F45" s="45">
        <v>30926</v>
      </c>
      <c r="G45" s="45">
        <v>30926</v>
      </c>
      <c r="H45" s="46" t="s">
        <v>15</v>
      </c>
      <c r="I45" s="60" t="s">
        <v>112</v>
      </c>
      <c r="J45" s="54"/>
      <c r="K45" s="54"/>
    </row>
    <row r="46" ht="40.5" spans="1:11">
      <c r="A46" s="9">
        <v>44</v>
      </c>
      <c r="B46" s="47" t="s">
        <v>113</v>
      </c>
      <c r="C46" s="48" t="s">
        <v>114</v>
      </c>
      <c r="D46" s="47" t="s">
        <v>14</v>
      </c>
      <c r="E46" s="49">
        <v>24351</v>
      </c>
      <c r="F46" s="49">
        <v>30317</v>
      </c>
      <c r="G46" s="49">
        <v>36100</v>
      </c>
      <c r="H46" s="48" t="s">
        <v>108</v>
      </c>
      <c r="I46" s="61" t="s">
        <v>115</v>
      </c>
      <c r="J46" s="54"/>
      <c r="K46" s="54"/>
    </row>
  </sheetData>
  <mergeCells count="1">
    <mergeCell ref="A1:K1"/>
  </mergeCells>
  <pageMargins left="0.554166666666667" right="0.554166666666667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何处染尘埃</cp:lastModifiedBy>
  <dcterms:created xsi:type="dcterms:W3CDTF">2021-02-20T03:10:00Z</dcterms:created>
  <dcterms:modified xsi:type="dcterms:W3CDTF">2021-09-17T09:35:41Z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040B79FE54CD40A690864E2ACAD61952</vt:lpwstr>
  </property>
</Properties>
</file>